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90" windowWidth="1603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7" i="1"/>
</calcChain>
</file>

<file path=xl/sharedStrings.xml><?xml version="1.0" encoding="utf-8"?>
<sst xmlns="http://schemas.openxmlformats.org/spreadsheetml/2006/main" count="29" uniqueCount="24">
  <si>
    <t>MeasCnt</t>
  </si>
  <si>
    <t>MeasID</t>
  </si>
  <si>
    <t>SiteID</t>
  </si>
  <si>
    <t>ElpsdTime</t>
  </si>
  <si>
    <t>ObsG</t>
  </si>
  <si>
    <t>StdDEv</t>
  </si>
  <si>
    <t>Time</t>
  </si>
  <si>
    <t>Day</t>
  </si>
  <si>
    <t>Month</t>
  </si>
  <si>
    <t>Year</t>
  </si>
  <si>
    <t>Flag</t>
  </si>
  <si>
    <t>-</t>
  </si>
  <si>
    <t>sec</t>
  </si>
  <si>
    <t>mGal</t>
  </si>
  <si>
    <t>GMT</t>
  </si>
  <si>
    <t>unclamped</t>
  </si>
  <si>
    <t>unclamped, windy</t>
  </si>
  <si>
    <t>10-15 mph</t>
  </si>
  <si>
    <t>Key to Site ID</t>
  </si>
  <si>
    <t>Alamogordo J</t>
  </si>
  <si>
    <t>Alamogordo C306</t>
  </si>
  <si>
    <t>Sunspot CS</t>
  </si>
  <si>
    <t>Alamogordo Calib 111</t>
  </si>
  <si>
    <t>Survey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</si>
</sst>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"/>
    <numFmt numFmtId="166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165" fontId="0" fillId="0" borderId="0" xfId="0" applyNumberFormat="1"/>
    <xf numFmtId="166" fontId="0" fillId="0" borderId="0" xfId="0" applyNumberFormat="1"/>
    <xf numFmtId="20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Q17"/>
  <sheetViews>
    <sheetView tabSelected="1" workbookViewId="0">
      <selection activeCell="E7" sqref="E7"/>
    </sheetView>
  </sheetViews>
  <sheetFormatPr defaultRowHeight="15" x14ac:dyDescent="0.25"/>
  <cols>
    <col min="6" max="6" width="8.5703125" bestFit="1" customWidth="1"/>
  </cols>
  <sheetData>
    <row r="5" spans="2:17" x14ac:dyDescent="0.25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N5" t="s">
        <v>23</v>
      </c>
      <c r="P5" t="s">
        <v>18</v>
      </c>
    </row>
    <row r="6" spans="2:17" x14ac:dyDescent="0.25">
      <c r="C6" t="s">
        <v>11</v>
      </c>
      <c r="D6" t="s">
        <v>11</v>
      </c>
      <c r="E6" t="s">
        <v>12</v>
      </c>
      <c r="F6" t="s">
        <v>13</v>
      </c>
      <c r="G6" t="s">
        <v>13</v>
      </c>
      <c r="H6" t="s">
        <v>14</v>
      </c>
      <c r="P6">
        <v>1</v>
      </c>
      <c r="Q6" t="s">
        <v>19</v>
      </c>
    </row>
    <row r="7" spans="2:17" x14ac:dyDescent="0.25">
      <c r="B7">
        <v>1</v>
      </c>
      <c r="C7" s="1">
        <v>1.1000000000000001</v>
      </c>
      <c r="D7">
        <v>1</v>
      </c>
      <c r="E7">
        <v>162</v>
      </c>
      <c r="F7" s="2">
        <v>2631.7020000000002</v>
      </c>
      <c r="G7" s="3">
        <v>2.3E-3</v>
      </c>
      <c r="H7" s="4">
        <v>0.74791666666666667</v>
      </c>
      <c r="I7" s="5">
        <v>2</v>
      </c>
      <c r="J7" s="5">
        <v>10</v>
      </c>
      <c r="K7" s="5">
        <v>2015</v>
      </c>
      <c r="L7" t="s">
        <v>15</v>
      </c>
      <c r="N7" s="4">
        <f>H7-$H$7</f>
        <v>0</v>
      </c>
      <c r="P7">
        <v>2</v>
      </c>
      <c r="Q7" t="s">
        <v>20</v>
      </c>
    </row>
    <row r="8" spans="2:17" x14ac:dyDescent="0.25">
      <c r="B8">
        <v>3</v>
      </c>
      <c r="C8" s="1">
        <v>1.2</v>
      </c>
      <c r="D8">
        <v>1</v>
      </c>
      <c r="E8">
        <v>110</v>
      </c>
      <c r="F8" s="2">
        <v>2631.7260000000001</v>
      </c>
      <c r="G8" s="3">
        <v>1.1999999999999999E-3</v>
      </c>
      <c r="H8" s="4">
        <v>0.7597222222222223</v>
      </c>
      <c r="I8" s="5">
        <v>2</v>
      </c>
      <c r="J8" s="5">
        <v>10</v>
      </c>
      <c r="K8" s="5">
        <v>2015</v>
      </c>
      <c r="N8" s="4">
        <f t="shared" ref="N8:N17" si="0">H8-$H$7</f>
        <v>1.1805555555555625E-2</v>
      </c>
      <c r="P8">
        <v>3</v>
      </c>
      <c r="Q8" t="s">
        <v>21</v>
      </c>
    </row>
    <row r="9" spans="2:17" x14ac:dyDescent="0.25">
      <c r="B9">
        <v>5</v>
      </c>
      <c r="C9" s="1">
        <v>1.3</v>
      </c>
      <c r="D9">
        <v>1</v>
      </c>
      <c r="E9">
        <v>118</v>
      </c>
      <c r="F9" s="2">
        <v>2631.71</v>
      </c>
      <c r="G9" s="3">
        <v>1E-3</v>
      </c>
      <c r="H9" s="4">
        <v>0.7729166666666667</v>
      </c>
      <c r="I9" s="5">
        <v>2</v>
      </c>
      <c r="J9" s="5">
        <v>10</v>
      </c>
      <c r="K9" s="5">
        <v>2015</v>
      </c>
      <c r="N9" s="4">
        <f t="shared" si="0"/>
        <v>2.5000000000000022E-2</v>
      </c>
      <c r="P9">
        <v>4</v>
      </c>
      <c r="Q9" t="s">
        <v>22</v>
      </c>
    </row>
    <row r="10" spans="2:17" x14ac:dyDescent="0.25">
      <c r="B10">
        <v>7</v>
      </c>
      <c r="C10" s="1">
        <v>1.4</v>
      </c>
      <c r="D10">
        <v>1</v>
      </c>
      <c r="E10">
        <v>114</v>
      </c>
      <c r="F10" s="2">
        <v>2631.7170000000001</v>
      </c>
      <c r="G10" s="3">
        <v>1.1000000000000001E-3</v>
      </c>
      <c r="H10" s="4">
        <v>0.78125</v>
      </c>
      <c r="I10" s="5">
        <v>2</v>
      </c>
      <c r="J10" s="5">
        <v>10</v>
      </c>
      <c r="K10" s="5">
        <v>2015</v>
      </c>
      <c r="N10" s="4">
        <f t="shared" si="0"/>
        <v>3.3333333333333326E-2</v>
      </c>
    </row>
    <row r="11" spans="2:17" x14ac:dyDescent="0.25">
      <c r="B11">
        <v>9</v>
      </c>
      <c r="C11" s="1">
        <v>1.5</v>
      </c>
      <c r="D11">
        <v>1</v>
      </c>
      <c r="E11">
        <v>132</v>
      </c>
      <c r="F11" s="2">
        <v>2631.7249999999999</v>
      </c>
      <c r="G11" s="3">
        <v>2.5999999999999999E-3</v>
      </c>
      <c r="H11" s="4">
        <v>0.79027777777777775</v>
      </c>
      <c r="I11" s="5">
        <v>2</v>
      </c>
      <c r="J11" s="5">
        <v>10</v>
      </c>
      <c r="K11" s="5">
        <v>2015</v>
      </c>
      <c r="N11" s="4">
        <f t="shared" si="0"/>
        <v>4.2361111111111072E-2</v>
      </c>
    </row>
    <row r="12" spans="2:17" x14ac:dyDescent="0.25">
      <c r="B12">
        <v>11</v>
      </c>
      <c r="C12" s="1">
        <v>1.6</v>
      </c>
      <c r="D12">
        <v>1</v>
      </c>
      <c r="E12">
        <v>197</v>
      </c>
      <c r="F12" s="2">
        <v>2631.7080000000001</v>
      </c>
      <c r="G12" s="3">
        <v>8.9999999999999998E-4</v>
      </c>
      <c r="H12" s="4">
        <v>0.79861111111111116</v>
      </c>
      <c r="I12" s="5">
        <v>2</v>
      </c>
      <c r="J12" s="5">
        <v>10</v>
      </c>
      <c r="K12" s="5">
        <v>2015</v>
      </c>
      <c r="N12" s="4">
        <f t="shared" si="0"/>
        <v>5.0694444444444486E-2</v>
      </c>
    </row>
    <row r="13" spans="2:17" x14ac:dyDescent="0.25">
      <c r="B13">
        <v>2</v>
      </c>
      <c r="C13" s="1">
        <v>2.1</v>
      </c>
      <c r="D13">
        <v>2</v>
      </c>
      <c r="E13">
        <v>173</v>
      </c>
      <c r="F13" s="2">
        <v>2631.7689999999998</v>
      </c>
      <c r="G13" s="3">
        <v>1.2999999999999999E-3</v>
      </c>
      <c r="H13" s="4">
        <v>0.75347222222222221</v>
      </c>
      <c r="I13" s="5">
        <v>2</v>
      </c>
      <c r="J13" s="5">
        <v>10</v>
      </c>
      <c r="K13" s="5">
        <v>2015</v>
      </c>
      <c r="L13" t="s">
        <v>16</v>
      </c>
      <c r="N13" s="4">
        <f t="shared" si="0"/>
        <v>5.5555555555555358E-3</v>
      </c>
    </row>
    <row r="14" spans="2:17" x14ac:dyDescent="0.25">
      <c r="B14">
        <v>4</v>
      </c>
      <c r="C14" s="1">
        <v>2.2000000000000002</v>
      </c>
      <c r="D14">
        <v>2</v>
      </c>
      <c r="E14">
        <v>189</v>
      </c>
      <c r="F14" s="2">
        <v>2631.7869999999998</v>
      </c>
      <c r="G14" s="3">
        <v>1E-3</v>
      </c>
      <c r="H14" s="4">
        <v>0.76458333333333339</v>
      </c>
      <c r="I14" s="5">
        <v>2</v>
      </c>
      <c r="J14" s="5">
        <v>10</v>
      </c>
      <c r="K14" s="5">
        <v>2015</v>
      </c>
      <c r="L14" t="s">
        <v>17</v>
      </c>
      <c r="N14" s="4">
        <f t="shared" si="0"/>
        <v>1.6666666666666718E-2</v>
      </c>
    </row>
    <row r="15" spans="2:17" x14ac:dyDescent="0.25">
      <c r="B15">
        <v>6</v>
      </c>
      <c r="C15" s="1">
        <v>2.2999999999999998</v>
      </c>
      <c r="D15">
        <v>2</v>
      </c>
      <c r="E15">
        <v>78</v>
      </c>
      <c r="F15" s="2">
        <v>2631.7730000000001</v>
      </c>
      <c r="G15" s="3">
        <v>1.1999999999999999E-3</v>
      </c>
      <c r="H15" s="4">
        <v>0.77638888888888891</v>
      </c>
      <c r="I15" s="5">
        <v>2</v>
      </c>
      <c r="J15" s="5">
        <v>10</v>
      </c>
      <c r="K15" s="5">
        <v>2015</v>
      </c>
      <c r="L15" t="s">
        <v>17</v>
      </c>
      <c r="N15" s="4">
        <f t="shared" si="0"/>
        <v>2.8472222222222232E-2</v>
      </c>
    </row>
    <row r="16" spans="2:17" x14ac:dyDescent="0.25">
      <c r="B16">
        <v>8</v>
      </c>
      <c r="C16" s="1">
        <v>2.4</v>
      </c>
      <c r="D16">
        <v>2</v>
      </c>
      <c r="E16">
        <v>135</v>
      </c>
      <c r="F16" s="2">
        <v>2631.7719999999999</v>
      </c>
      <c r="G16" s="3">
        <v>1.1999999999999999E-3</v>
      </c>
      <c r="H16" s="4">
        <v>0.78541666666666676</v>
      </c>
      <c r="I16" s="5">
        <v>2</v>
      </c>
      <c r="J16" s="5">
        <v>10</v>
      </c>
      <c r="K16" s="5">
        <v>2015</v>
      </c>
      <c r="L16" t="s">
        <v>17</v>
      </c>
      <c r="N16" s="4">
        <f t="shared" si="0"/>
        <v>3.7500000000000089E-2</v>
      </c>
    </row>
    <row r="17" spans="2:14" x14ac:dyDescent="0.25">
      <c r="B17">
        <v>10</v>
      </c>
      <c r="C17" s="1">
        <v>2.5</v>
      </c>
      <c r="D17">
        <v>2</v>
      </c>
      <c r="E17">
        <v>108</v>
      </c>
      <c r="F17" s="2">
        <v>2631.7640000000001</v>
      </c>
      <c r="G17" s="3">
        <v>1.5E-3</v>
      </c>
      <c r="H17" s="4">
        <v>0.79375000000000007</v>
      </c>
      <c r="I17" s="5">
        <v>2</v>
      </c>
      <c r="J17" s="5">
        <v>10</v>
      </c>
      <c r="K17" s="5">
        <v>2015</v>
      </c>
      <c r="L17" t="s">
        <v>17</v>
      </c>
      <c r="N17" s="4">
        <f t="shared" si="0"/>
        <v>4.5833333333333393E-2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arinehart</dc:creator>
  <cp:lastModifiedBy>arinehart</cp:lastModifiedBy>
  <dcterms:created xsi:type="dcterms:W3CDTF">2015-10-14T16:14:42Z</dcterms:created>
  <dcterms:modified xsi:type="dcterms:W3CDTF">2015-10-14T16:19:21Z</dcterms:modified>
</cp:coreProperties>
</file>